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<sst xmlns="http://schemas.openxmlformats.org/spreadsheetml/2006/main" uniqueCount="3450">
  <si>
    <t>Прайс-лист ООО ТК КАРНАВАЛ</t>
  </si>
  <si>
    <t>https://kursk.karnavaltk.ru/</t>
  </si>
  <si>
    <t>Актуальность прайса на: 2026-06-09 15:00:23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</si>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</sst>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4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3168</v>
      </c>
      <c r="D1925" s="10" t="s">
        <v>3169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3170</v>
      </c>
      <c r="D1926" s="10" t="s">
        <v>3171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2891</v>
      </c>
      <c r="D1927" s="10" t="s">
        <v>2892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2893</v>
      </c>
      <c r="D1928" s="10" t="s">
        <v>2894</v>
      </c>
      <c r="E1928" s="11" t="s">
        <v>901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2895</v>
      </c>
      <c r="D1929" s="10" t="s">
        <v>2896</v>
      </c>
      <c r="E1929" s="11" t="s">
        <v>154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2897</v>
      </c>
      <c r="D1930" s="10" t="s">
        <v>2898</v>
      </c>
      <c r="E1930" s="11" t="s">
        <v>901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2899</v>
      </c>
      <c r="D1931" s="10" t="s">
        <v>2900</v>
      </c>
      <c r="E1931" s="11" t="s">
        <v>901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2901</v>
      </c>
      <c r="D1932" s="10" t="s">
        <v>2902</v>
      </c>
      <c r="E1932" s="11" t="s">
        <v>154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/>
      <c r="F1933" s="8" t="s">
        <v>15</v>
      </c>
      <c r="G1933" s="19">
        <v>269.0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208</v>
      </c>
      <c r="B1936" s="8"/>
      <c r="C1936" s="9" t="s">
        <v>3178</v>
      </c>
      <c r="D1936" s="10" t="s">
        <v>3179</v>
      </c>
      <c r="E1936" s="11" t="s">
        <v>154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customHeight="1" ht="40" outlineLevel="2">
      <c r="A1937" s="21">
        <v>209</v>
      </c>
      <c r="B1937" s="8"/>
      <c r="C1937" s="9" t="s">
        <v>3180</v>
      </c>
      <c r="D1937" s="10" t="s">
        <v>3181</v>
      </c>
      <c r="E1937" s="11" t="s">
        <v>154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outlineLevel="1">
      <c r="A1938" s="22" t="s">
        <v>3182</v>
      </c>
      <c r="B1938" s="2"/>
      <c r="C1938" s="2"/>
      <c r="D1938" s="2"/>
      <c r="E1938" s="2"/>
      <c r="F1938" s="2"/>
      <c r="G1938" s="14"/>
      <c r="H1938" s="2"/>
      <c r="I1938" s="14"/>
    </row>
    <row r="1939" spans="1:9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5" t="s">
        <v>11</v>
      </c>
      <c r="I1939" s="15" t="s">
        <v>12</v>
      </c>
    </row>
    <row r="1940" spans="1:9" customHeight="1" ht="20" outlineLevel="2">
      <c r="A1940" s="21">
        <v>1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2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3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4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5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6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7</v>
      </c>
      <c r="B1946" s="8"/>
      <c r="C1946" s="9" t="s">
        <v>3195</v>
      </c>
      <c r="D1946" s="10" t="s">
        <v>3196</v>
      </c>
      <c r="E1946" s="11" t="s">
        <v>87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8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9</v>
      </c>
      <c r="B1948" s="8"/>
      <c r="C1948" s="9" t="s">
        <v>3199</v>
      </c>
      <c r="D1948" s="10" t="s">
        <v>3200</v>
      </c>
      <c r="E1948" s="11"/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10</v>
      </c>
      <c r="B1949" s="8"/>
      <c r="C1949" s="9" t="s">
        <v>3201</v>
      </c>
      <c r="D1949" s="10" t="s">
        <v>3202</v>
      </c>
      <c r="E1949" s="11"/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11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12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13</v>
      </c>
      <c r="B1952" s="8"/>
      <c r="C1952" s="9" t="s">
        <v>3207</v>
      </c>
      <c r="D1952" s="10" t="s">
        <v>3208</v>
      </c>
      <c r="E1952" s="11" t="s">
        <v>87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14</v>
      </c>
      <c r="B1953" s="8"/>
      <c r="C1953" s="9" t="s">
        <v>3209</v>
      </c>
      <c r="D1953" s="10" t="s">
        <v>3210</v>
      </c>
      <c r="E1953" s="11" t="s">
        <v>87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40" outlineLevel="2">
      <c r="A1954" s="21">
        <v>15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16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17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18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19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20</v>
      </c>
      <c r="B1959" s="8"/>
      <c r="C1959" s="9" t="s">
        <v>3221</v>
      </c>
      <c r="D1959" s="10" t="s">
        <v>3222</v>
      </c>
      <c r="E1959" s="11" t="s">
        <v>308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21</v>
      </c>
      <c r="B1960" s="8"/>
      <c r="C1960" s="9" t="s">
        <v>3223</v>
      </c>
      <c r="D1960" s="10" t="s">
        <v>3224</v>
      </c>
      <c r="E1960" s="11" t="s">
        <v>308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22</v>
      </c>
      <c r="B1961" s="8"/>
      <c r="C1961" s="9" t="s">
        <v>3225</v>
      </c>
      <c r="D1961" s="10" t="s">
        <v>3226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23</v>
      </c>
      <c r="B1962" s="8"/>
      <c r="C1962" s="9" t="s">
        <v>3227</v>
      </c>
      <c r="D1962" s="10" t="s">
        <v>3228</v>
      </c>
      <c r="E1962" s="11" t="s">
        <v>87</v>
      </c>
      <c r="F1962" s="8" t="s">
        <v>15</v>
      </c>
      <c r="G1962" s="19">
        <v>355.0</v>
      </c>
      <c r="H1962" s="12">
        <v>0</v>
      </c>
      <c r="I1962" s="16">
        <f>G1962*H1962</f>
        <v>0</v>
      </c>
    </row>
    <row r="1963" spans="1:9" customHeight="1" ht="40" outlineLevel="2">
      <c r="A1963" s="21">
        <v>24</v>
      </c>
      <c r="B1963" s="8"/>
      <c r="C1963" s="9" t="s">
        <v>3229</v>
      </c>
      <c r="D1963" s="10" t="s">
        <v>3194</v>
      </c>
      <c r="E1963" s="11" t="s">
        <v>87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25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26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27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28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783.9</v>
      </c>
      <c r="H1967" s="12">
        <v>0</v>
      </c>
      <c r="I1967" s="16">
        <f>G1967*H1967</f>
        <v>0</v>
      </c>
    </row>
    <row r="1968" spans="1:9" customHeight="1" ht="40" outlineLevel="2">
      <c r="A1968" s="21">
        <v>29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30</v>
      </c>
      <c r="B1969" s="8"/>
      <c r="C1969" s="9" t="s">
        <v>3240</v>
      </c>
      <c r="D1969" s="10" t="s">
        <v>3241</v>
      </c>
      <c r="E1969" s="11" t="s">
        <v>154</v>
      </c>
      <c r="F1969" s="8" t="s">
        <v>15</v>
      </c>
      <c r="G1969" s="19">
        <v>562.25</v>
      </c>
      <c r="H1969" s="12">
        <v>0</v>
      </c>
      <c r="I1969" s="16">
        <f>G1969*H1969</f>
        <v>0</v>
      </c>
    </row>
    <row r="1970" spans="1:9" customHeight="1" ht="20" outlineLevel="2">
      <c r="A1970" s="21">
        <v>31</v>
      </c>
      <c r="B1970" s="8"/>
      <c r="C1970" s="9" t="s">
        <v>3242</v>
      </c>
      <c r="D1970" s="10" t="s">
        <v>3243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32</v>
      </c>
      <c r="B1971" s="8"/>
      <c r="C1971" s="9" t="s">
        <v>3244</v>
      </c>
      <c r="D1971" s="10" t="s">
        <v>3245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outlineLevel="1">
      <c r="A1972" s="22" t="s">
        <v>3246</v>
      </c>
      <c r="B1972" s="2"/>
      <c r="C1972" s="2"/>
      <c r="D1972" s="2"/>
      <c r="E1972" s="2"/>
      <c r="F1972" s="2"/>
      <c r="G1972" s="14"/>
      <c r="H1972" s="2"/>
      <c r="I1972" s="14"/>
    </row>
    <row r="1973" spans="1:9" outlineLevel="2">
      <c r="A1973" s="3" t="s">
        <v>4</v>
      </c>
      <c r="B1973" s="4" t="s">
        <v>5</v>
      </c>
      <c r="C1973" s="4" t="s">
        <v>6</v>
      </c>
      <c r="D1973" s="5" t="s">
        <v>7</v>
      </c>
      <c r="E1973" s="5" t="s">
        <v>8</v>
      </c>
      <c r="F1973" s="6" t="s">
        <v>9</v>
      </c>
      <c r="G1973" s="18" t="s">
        <v>10</v>
      </c>
      <c r="H1973" s="5" t="s">
        <v>11</v>
      </c>
      <c r="I1973" s="15" t="s">
        <v>12</v>
      </c>
    </row>
    <row r="1974" spans="1:9" customHeight="1" ht="40" outlineLevel="2">
      <c r="A1974" s="21">
        <v>1</v>
      </c>
      <c r="B1974" s="8"/>
      <c r="C1974" s="9" t="s">
        <v>1687</v>
      </c>
      <c r="D1974" s="10" t="s">
        <v>1688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2</v>
      </c>
      <c r="B1975" s="8"/>
      <c r="C1975" s="9" t="s">
        <v>1689</v>
      </c>
      <c r="D1975" s="10" t="s">
        <v>1690</v>
      </c>
      <c r="E1975" s="11"/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3</v>
      </c>
      <c r="B1976" s="8"/>
      <c r="C1976" s="9" t="s">
        <v>1691</v>
      </c>
      <c r="D1976" s="10" t="s">
        <v>1692</v>
      </c>
      <c r="E1976" s="11" t="s">
        <v>974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4</v>
      </c>
      <c r="B1977" s="8"/>
      <c r="C1977" s="9" t="s">
        <v>1693</v>
      </c>
      <c r="D1977" s="10" t="s">
        <v>1694</v>
      </c>
      <c r="E1977" s="11" t="s">
        <v>974</v>
      </c>
      <c r="F1977" s="8" t="s">
        <v>15</v>
      </c>
      <c r="G1977" s="19">
        <v>353.0</v>
      </c>
      <c r="H1977" s="12">
        <v>0</v>
      </c>
      <c r="I1977" s="16">
        <f>G1977*H1977</f>
        <v>0</v>
      </c>
    </row>
    <row r="1978" spans="1:9" customHeight="1" ht="40" outlineLevel="2">
      <c r="A1978" s="21">
        <v>5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513.0</v>
      </c>
      <c r="H1978" s="12">
        <v>0</v>
      </c>
      <c r="I1978" s="16">
        <f>G1978*H1978</f>
        <v>0</v>
      </c>
    </row>
    <row r="1979" spans="1:9" customHeight="1" ht="40" outlineLevel="2">
      <c r="A1979" s="21">
        <v>6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499.0</v>
      </c>
      <c r="H1979" s="12">
        <v>0</v>
      </c>
      <c r="I1979" s="16">
        <f>G1979*H1979</f>
        <v>0</v>
      </c>
    </row>
    <row r="1980" spans="1:9" customHeight="1" ht="40" outlineLevel="2">
      <c r="A1980" s="21">
        <v>7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8</v>
      </c>
      <c r="B1981" s="8"/>
      <c r="C1981" s="9" t="s">
        <v>3253</v>
      </c>
      <c r="D1981" s="10" t="s">
        <v>3254</v>
      </c>
      <c r="E1981" s="11" t="s">
        <v>308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9</v>
      </c>
      <c r="B1982" s="8"/>
      <c r="C1982" s="9" t="s">
        <v>3255</v>
      </c>
      <c r="D1982" s="10" t="s">
        <v>3256</v>
      </c>
      <c r="E1982" s="11" t="s">
        <v>308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10</v>
      </c>
      <c r="B1983" s="8"/>
      <c r="C1983" s="9" t="s">
        <v>3257</v>
      </c>
      <c r="D1983" s="10" t="s">
        <v>3258</v>
      </c>
      <c r="E1983" s="11" t="s">
        <v>1992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11</v>
      </c>
      <c r="B1984" s="8"/>
      <c r="C1984" s="9" t="s">
        <v>3259</v>
      </c>
      <c r="D1984" s="10" t="s">
        <v>3260</v>
      </c>
      <c r="E1984" s="11" t="s">
        <v>1992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12</v>
      </c>
      <c r="B1985" s="8"/>
      <c r="C1985" s="9" t="s">
        <v>3261</v>
      </c>
      <c r="D1985" s="10" t="s">
        <v>3262</v>
      </c>
      <c r="E1985" s="11" t="s">
        <v>174</v>
      </c>
      <c r="F1985" s="8" t="s">
        <v>15</v>
      </c>
      <c r="G1985" s="19">
        <v>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13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14</v>
      </c>
      <c r="B1987" s="8"/>
      <c r="C1987" s="9" t="s">
        <v>3265</v>
      </c>
      <c r="D1987" s="10" t="s">
        <v>3266</v>
      </c>
      <c r="E1987" s="11" t="s">
        <v>87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15</v>
      </c>
      <c r="B1988" s="8"/>
      <c r="C1988" s="9" t="s">
        <v>3267</v>
      </c>
      <c r="D1988" s="10" t="s">
        <v>3268</v>
      </c>
      <c r="E1988" s="11" t="s">
        <v>87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16</v>
      </c>
      <c r="B1989" s="8"/>
      <c r="C1989" s="9" t="s">
        <v>3269</v>
      </c>
      <c r="D1989" s="10" t="s">
        <v>3270</v>
      </c>
      <c r="E1989" s="11" t="s">
        <v>213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17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18</v>
      </c>
      <c r="B1991" s="8"/>
      <c r="C1991" s="9" t="s">
        <v>3273</v>
      </c>
      <c r="D1991" s="10" t="s">
        <v>3274</v>
      </c>
      <c r="E1991" s="11" t="s">
        <v>154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19</v>
      </c>
      <c r="B1992" s="8"/>
      <c r="C1992" s="9" t="s">
        <v>3275</v>
      </c>
      <c r="D1992" s="10" t="s">
        <v>3276</v>
      </c>
      <c r="E1992" s="11" t="s">
        <v>154</v>
      </c>
      <c r="F1992" s="8" t="s">
        <v>15</v>
      </c>
      <c r="G1992" s="19">
        <v>284.0</v>
      </c>
      <c r="H1992" s="12">
        <v>0</v>
      </c>
      <c r="I1992" s="16">
        <f>G1992*H1992</f>
        <v>0</v>
      </c>
    </row>
    <row r="1993" spans="1:9" customHeight="1" ht="40" outlineLevel="2">
      <c r="A1993" s="21">
        <v>20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21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22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23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24</v>
      </c>
      <c r="B1997" s="8"/>
      <c r="C1997" s="9" t="s">
        <v>3285</v>
      </c>
      <c r="D1997" s="10" t="s">
        <v>3286</v>
      </c>
      <c r="E1997" s="11" t="s">
        <v>308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25</v>
      </c>
      <c r="B1998" s="8"/>
      <c r="C1998" s="9" t="s">
        <v>3287</v>
      </c>
      <c r="D1998" s="10" t="s">
        <v>3288</v>
      </c>
      <c r="E1998" s="11" t="s">
        <v>308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26</v>
      </c>
      <c r="B1999" s="8"/>
      <c r="C1999" s="9" t="s">
        <v>3289</v>
      </c>
      <c r="D1999" s="10" t="s">
        <v>3290</v>
      </c>
      <c r="E1999" s="11" t="s">
        <v>154</v>
      </c>
      <c r="F1999" s="8" t="s">
        <v>15</v>
      </c>
      <c r="G1999" s="19">
        <v>284.0</v>
      </c>
      <c r="H1999" s="12">
        <v>0</v>
      </c>
      <c r="I1999" s="16">
        <f>G1999*H1999</f>
        <v>0</v>
      </c>
    </row>
    <row r="2000" spans="1:9" outlineLevel="1">
      <c r="A2000" s="22" t="s">
        <v>3291</v>
      </c>
      <c r="B2000" s="2"/>
      <c r="C2000" s="2"/>
      <c r="D2000" s="2"/>
      <c r="E2000" s="2"/>
      <c r="F2000" s="2"/>
      <c r="G2000" s="14"/>
      <c r="H2000" s="2"/>
      <c r="I2000" s="14"/>
    </row>
    <row r="2001" spans="1:9" outlineLevel="2">
      <c r="A2001" s="3" t="s">
        <v>4</v>
      </c>
      <c r="B2001" s="4" t="s">
        <v>5</v>
      </c>
      <c r="C2001" s="4" t="s">
        <v>6</v>
      </c>
      <c r="D2001" s="5" t="s">
        <v>7</v>
      </c>
      <c r="E2001" s="5" t="s">
        <v>8</v>
      </c>
      <c r="F2001" s="6" t="s">
        <v>9</v>
      </c>
      <c r="G2001" s="18" t="s">
        <v>10</v>
      </c>
      <c r="H2001" s="5" t="s">
        <v>11</v>
      </c>
      <c r="I2001" s="15" t="s">
        <v>12</v>
      </c>
    </row>
    <row r="2002" spans="1:9" customHeight="1" ht="40" outlineLevel="2">
      <c r="A2002" s="21">
        <v>1</v>
      </c>
      <c r="B2002" s="8"/>
      <c r="C2002" s="9" t="s">
        <v>908</v>
      </c>
      <c r="D2002" s="10" t="s">
        <v>909</v>
      </c>
      <c r="E2002" s="11" t="s">
        <v>910</v>
      </c>
      <c r="F2002" s="8" t="s">
        <v>15</v>
      </c>
      <c r="G2002" s="19">
        <v>960.0</v>
      </c>
      <c r="H2002" s="12">
        <v>0</v>
      </c>
      <c r="I2002" s="16">
        <f>G2002*H2002</f>
        <v>0</v>
      </c>
    </row>
    <row r="2003" spans="1:9" customHeight="1" ht="40" outlineLevel="2">
      <c r="A2003" s="21">
        <v>2</v>
      </c>
      <c r="B2003" s="8"/>
      <c r="C2003" s="9" t="s">
        <v>558</v>
      </c>
      <c r="D2003" s="10" t="s">
        <v>559</v>
      </c>
      <c r="E2003" s="11" t="s">
        <v>140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3</v>
      </c>
      <c r="B2004" s="8"/>
      <c r="C2004" s="9" t="s">
        <v>528</v>
      </c>
      <c r="D2004" s="10" t="s">
        <v>529</v>
      </c>
      <c r="E2004" s="11" t="s">
        <v>140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4</v>
      </c>
      <c r="B2005" s="8"/>
      <c r="C2005" s="9" t="s">
        <v>611</v>
      </c>
      <c r="D2005" s="10" t="s">
        <v>612</v>
      </c>
      <c r="E2005" s="11" t="s">
        <v>140</v>
      </c>
      <c r="F2005" s="8" t="s">
        <v>15</v>
      </c>
      <c r="G2005" s="19">
        <v>279.0</v>
      </c>
      <c r="H2005" s="12">
        <v>0</v>
      </c>
      <c r="I2005" s="16">
        <f>G2005*H2005</f>
        <v>0</v>
      </c>
    </row>
    <row r="2006" spans="1:9" customHeight="1" ht="20" outlineLevel="2">
      <c r="A2006" s="21">
        <v>5</v>
      </c>
      <c r="B2006" s="8"/>
      <c r="C2006" s="9" t="s">
        <v>865</v>
      </c>
      <c r="D2006" s="10" t="s">
        <v>866</v>
      </c>
      <c r="E2006" s="11" t="s">
        <v>169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20" outlineLevel="2">
      <c r="A2007" s="21">
        <v>6</v>
      </c>
      <c r="B2007" s="8"/>
      <c r="C2007" s="9" t="s">
        <v>867</v>
      </c>
      <c r="D2007" s="10" t="s">
        <v>868</v>
      </c>
      <c r="E2007" s="11" t="s">
        <v>169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7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8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9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10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12</v>
      </c>
      <c r="B2013" s="8"/>
      <c r="C2013" s="9" t="s">
        <v>3302</v>
      </c>
      <c r="D2013" s="10" t="s">
        <v>3303</v>
      </c>
      <c r="E2013" s="11" t="s">
        <v>218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13</v>
      </c>
      <c r="B2014" s="8"/>
      <c r="C2014" s="9" t="s">
        <v>3304</v>
      </c>
      <c r="D2014" s="10" t="s">
        <v>3305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14</v>
      </c>
      <c r="B2015" s="8"/>
      <c r="C2015" s="9" t="s">
        <v>3306</v>
      </c>
      <c r="D2015" s="10" t="s">
        <v>3307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15</v>
      </c>
      <c r="B2016" s="8"/>
      <c r="C2016" s="9" t="s">
        <v>138</v>
      </c>
      <c r="D2016" s="10" t="s">
        <v>139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16</v>
      </c>
      <c r="B2017" s="8"/>
      <c r="C2017" s="9" t="s">
        <v>3308</v>
      </c>
      <c r="D2017" s="10" t="s">
        <v>3309</v>
      </c>
      <c r="E2017" s="11" t="s">
        <v>218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17</v>
      </c>
      <c r="B2018" s="8"/>
      <c r="C2018" s="9" t="s">
        <v>3310</v>
      </c>
      <c r="D2018" s="10" t="s">
        <v>3311</v>
      </c>
      <c r="E2018" s="11" t="s">
        <v>218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18</v>
      </c>
      <c r="B2019" s="8"/>
      <c r="C2019" s="9" t="s">
        <v>167</v>
      </c>
      <c r="D2019" s="10" t="s">
        <v>168</v>
      </c>
      <c r="E2019" s="11" t="s">
        <v>169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19</v>
      </c>
      <c r="B2020" s="8"/>
      <c r="C2020" s="9" t="s">
        <v>181</v>
      </c>
      <c r="D2020" s="10" t="s">
        <v>182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20</v>
      </c>
      <c r="B2021" s="8"/>
      <c r="C2021" s="9" t="s">
        <v>183</v>
      </c>
      <c r="D2021" s="10" t="s">
        <v>184</v>
      </c>
      <c r="E2021" s="11" t="s">
        <v>169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21</v>
      </c>
      <c r="B2022" s="8"/>
      <c r="C2022" s="9" t="s">
        <v>192</v>
      </c>
      <c r="D2022" s="10" t="s">
        <v>193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22</v>
      </c>
      <c r="B2023" s="8"/>
      <c r="C2023" s="9" t="s">
        <v>216</v>
      </c>
      <c r="D2023" s="10" t="s">
        <v>217</v>
      </c>
      <c r="E2023" s="11" t="s">
        <v>218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23</v>
      </c>
      <c r="B2024" s="8"/>
      <c r="C2024" s="9" t="s">
        <v>219</v>
      </c>
      <c r="D2024" s="10" t="s">
        <v>220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24</v>
      </c>
      <c r="B2025" s="8"/>
      <c r="C2025" s="9" t="s">
        <v>200</v>
      </c>
      <c r="D2025" s="10" t="s">
        <v>201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25</v>
      </c>
      <c r="B2026" s="8"/>
      <c r="C2026" s="9" t="s">
        <v>209</v>
      </c>
      <c r="D2026" s="10" t="s">
        <v>210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26</v>
      </c>
      <c r="B2027" s="8"/>
      <c r="C2027" s="9" t="s">
        <v>3312</v>
      </c>
      <c r="D2027" s="10" t="s">
        <v>3313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27</v>
      </c>
      <c r="B2028" s="8"/>
      <c r="C2028" s="9" t="s">
        <v>239</v>
      </c>
      <c r="D2028" s="10" t="s">
        <v>240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28</v>
      </c>
      <c r="B2029" s="8"/>
      <c r="C2029" s="9" t="s">
        <v>237</v>
      </c>
      <c r="D2029" s="10" t="s">
        <v>238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29</v>
      </c>
      <c r="B2030" s="8"/>
      <c r="C2030" s="9" t="s">
        <v>264</v>
      </c>
      <c r="D2030" s="10" t="s">
        <v>265</v>
      </c>
      <c r="E2030" s="11" t="s">
        <v>169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30</v>
      </c>
      <c r="B2031" s="8"/>
      <c r="C2031" s="9" t="s">
        <v>266</v>
      </c>
      <c r="D2031" s="10" t="s">
        <v>267</v>
      </c>
      <c r="E2031" s="11" t="s">
        <v>169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31</v>
      </c>
      <c r="B2032" s="8"/>
      <c r="C2032" s="9" t="s">
        <v>268</v>
      </c>
      <c r="D2032" s="10" t="s">
        <v>269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32</v>
      </c>
      <c r="B2033" s="8"/>
      <c r="C2033" s="9" t="s">
        <v>275</v>
      </c>
      <c r="D2033" s="10" t="s">
        <v>276</v>
      </c>
      <c r="E2033" s="11" t="s">
        <v>218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33</v>
      </c>
      <c r="B2034" s="8"/>
      <c r="C2034" s="9" t="s">
        <v>502</v>
      </c>
      <c r="D2034" s="10" t="s">
        <v>503</v>
      </c>
      <c r="E2034" s="11" t="s">
        <v>169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34</v>
      </c>
      <c r="B2035" s="8"/>
      <c r="C2035" s="9" t="s">
        <v>510</v>
      </c>
      <c r="D2035" s="10" t="s">
        <v>511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35</v>
      </c>
      <c r="B2036" s="8"/>
      <c r="C2036" s="9" t="s">
        <v>519</v>
      </c>
      <c r="D2036" s="10" t="s">
        <v>520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36</v>
      </c>
      <c r="B2037" s="8"/>
      <c r="C2037" s="9" t="s">
        <v>3314</v>
      </c>
      <c r="D2037" s="10" t="s">
        <v>3315</v>
      </c>
      <c r="E2037" s="11" t="s">
        <v>218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37</v>
      </c>
      <c r="B2038" s="8"/>
      <c r="C2038" s="9" t="s">
        <v>284</v>
      </c>
      <c r="D2038" s="10" t="s">
        <v>285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38</v>
      </c>
      <c r="B2039" s="8"/>
      <c r="C2039" s="9" t="s">
        <v>294</v>
      </c>
      <c r="D2039" s="10" t="s">
        <v>295</v>
      </c>
      <c r="E2039" s="11" t="s">
        <v>169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39</v>
      </c>
      <c r="B2040" s="8"/>
      <c r="C2040" s="9" t="s">
        <v>296</v>
      </c>
      <c r="D2040" s="10" t="s">
        <v>297</v>
      </c>
      <c r="E2040" s="11" t="s">
        <v>169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40</v>
      </c>
      <c r="B2041" s="8"/>
      <c r="C2041" s="9" t="s">
        <v>304</v>
      </c>
      <c r="D2041" s="10" t="s">
        <v>305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41</v>
      </c>
      <c r="B2042" s="8"/>
      <c r="C2042" s="9" t="s">
        <v>341</v>
      </c>
      <c r="D2042" s="10" t="s">
        <v>342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42</v>
      </c>
      <c r="B2043" s="8"/>
      <c r="C2043" s="9" t="s">
        <v>323</v>
      </c>
      <c r="D2043" s="10" t="s">
        <v>324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43</v>
      </c>
      <c r="B2044" s="8"/>
      <c r="C2044" s="9" t="s">
        <v>333</v>
      </c>
      <c r="D2044" s="10" t="s">
        <v>334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44</v>
      </c>
      <c r="B2045" s="8"/>
      <c r="C2045" s="9" t="s">
        <v>544</v>
      </c>
      <c r="D2045" s="10" t="s">
        <v>545</v>
      </c>
      <c r="E2045" s="11" t="s">
        <v>140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45</v>
      </c>
      <c r="B2046" s="8"/>
      <c r="C2046" s="9" t="s">
        <v>359</v>
      </c>
      <c r="D2046" s="10" t="s">
        <v>360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46</v>
      </c>
      <c r="B2047" s="8"/>
      <c r="C2047" s="9" t="s">
        <v>351</v>
      </c>
      <c r="D2047" s="10" t="s">
        <v>352</v>
      </c>
      <c r="E2047" s="11" t="s">
        <v>169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47</v>
      </c>
      <c r="B2048" s="8"/>
      <c r="C2048" s="9" t="s">
        <v>353</v>
      </c>
      <c r="D2048" s="10" t="s">
        <v>354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48</v>
      </c>
      <c r="B2049" s="8"/>
      <c r="C2049" s="9" t="s">
        <v>368</v>
      </c>
      <c r="D2049" s="10" t="s">
        <v>369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49</v>
      </c>
      <c r="B2050" s="8"/>
      <c r="C2050" s="9" t="s">
        <v>366</v>
      </c>
      <c r="D2050" s="10" t="s">
        <v>367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50</v>
      </c>
      <c r="B2051" s="8"/>
      <c r="C2051" s="9" t="s">
        <v>386</v>
      </c>
      <c r="D2051" s="10" t="s">
        <v>387</v>
      </c>
      <c r="E2051" s="11" t="s">
        <v>169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51</v>
      </c>
      <c r="B2052" s="8"/>
      <c r="C2052" s="9" t="s">
        <v>376</v>
      </c>
      <c r="D2052" s="10" t="s">
        <v>377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52</v>
      </c>
      <c r="B2053" s="8"/>
      <c r="C2053" s="9" t="s">
        <v>406</v>
      </c>
      <c r="D2053" s="10" t="s">
        <v>407</v>
      </c>
      <c r="E2053" s="11" t="s">
        <v>140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53</v>
      </c>
      <c r="B2054" s="8"/>
      <c r="C2054" s="9" t="s">
        <v>398</v>
      </c>
      <c r="D2054" s="10" t="s">
        <v>399</v>
      </c>
      <c r="E2054" s="11" t="s">
        <v>169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54</v>
      </c>
      <c r="B2055" s="8"/>
      <c r="C2055" s="9" t="s">
        <v>400</v>
      </c>
      <c r="D2055" s="10" t="s">
        <v>401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55</v>
      </c>
      <c r="B2056" s="8"/>
      <c r="C2056" s="9" t="s">
        <v>150</v>
      </c>
      <c r="D2056" s="10" t="s">
        <v>151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56</v>
      </c>
      <c r="B2057" s="8"/>
      <c r="C2057" s="9" t="s">
        <v>411</v>
      </c>
      <c r="D2057" s="10" t="s">
        <v>412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57</v>
      </c>
      <c r="B2058" s="8"/>
      <c r="C2058" s="9" t="s">
        <v>450</v>
      </c>
      <c r="D2058" s="10" t="s">
        <v>451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58</v>
      </c>
      <c r="B2059" s="8"/>
      <c r="C2059" s="9" t="s">
        <v>3316</v>
      </c>
      <c r="D2059" s="10" t="s">
        <v>3317</v>
      </c>
      <c r="E2059" s="11" t="s">
        <v>218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59</v>
      </c>
      <c r="B2060" s="8"/>
      <c r="C2060" s="9" t="s">
        <v>446</v>
      </c>
      <c r="D2060" s="10" t="s">
        <v>447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60</v>
      </c>
      <c r="B2061" s="8"/>
      <c r="C2061" s="9" t="s">
        <v>466</v>
      </c>
      <c r="D2061" s="10" t="s">
        <v>467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61</v>
      </c>
      <c r="B2062" s="8"/>
      <c r="C2062" s="9" t="s">
        <v>476</v>
      </c>
      <c r="D2062" s="10" t="s">
        <v>477</v>
      </c>
      <c r="E2062" s="11" t="s">
        <v>169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62</v>
      </c>
      <c r="B2063" s="8"/>
      <c r="C2063" s="9" t="s">
        <v>478</v>
      </c>
      <c r="D2063" s="10" t="s">
        <v>479</v>
      </c>
      <c r="E2063" s="11" t="s">
        <v>169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63</v>
      </c>
      <c r="B2064" s="8"/>
      <c r="C2064" s="9" t="s">
        <v>486</v>
      </c>
      <c r="D2064" s="10" t="s">
        <v>487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64</v>
      </c>
      <c r="B2065" s="8"/>
      <c r="C2065" s="9" t="s">
        <v>494</v>
      </c>
      <c r="D2065" s="10" t="s">
        <v>495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65</v>
      </c>
      <c r="B2066" s="8"/>
      <c r="C2066" s="9" t="s">
        <v>857</v>
      </c>
      <c r="D2066" s="10" t="s">
        <v>858</v>
      </c>
      <c r="E2066" s="11" t="s">
        <v>169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66</v>
      </c>
      <c r="B2067" s="8"/>
      <c r="C2067" s="9" t="s">
        <v>859</v>
      </c>
      <c r="D2067" s="10" t="s">
        <v>860</v>
      </c>
      <c r="E2067" s="11" t="s">
        <v>169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67</v>
      </c>
      <c r="B2068" s="8"/>
      <c r="C2068" s="9" t="s">
        <v>767</v>
      </c>
      <c r="D2068" s="10" t="s">
        <v>768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68</v>
      </c>
      <c r="B2069" s="8"/>
      <c r="C2069" s="9" t="s">
        <v>769</v>
      </c>
      <c r="D2069" s="10" t="s">
        <v>770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69</v>
      </c>
      <c r="B2070" s="8"/>
      <c r="C2070" s="9" t="s">
        <v>758</v>
      </c>
      <c r="D2070" s="10" t="s">
        <v>759</v>
      </c>
      <c r="E2070" s="11" t="s">
        <v>760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70</v>
      </c>
      <c r="B2071" s="8"/>
      <c r="C2071" s="9" t="s">
        <v>754</v>
      </c>
      <c r="D2071" s="10" t="s">
        <v>755</v>
      </c>
      <c r="E2071" s="11" t="s">
        <v>218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71</v>
      </c>
      <c r="B2072" s="8"/>
      <c r="C2072" s="9" t="s">
        <v>756</v>
      </c>
      <c r="D2072" s="10" t="s">
        <v>757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72</v>
      </c>
      <c r="B2073" s="8"/>
      <c r="C2073" s="9" t="s">
        <v>249</v>
      </c>
      <c r="D2073" s="10" t="s">
        <v>250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73</v>
      </c>
      <c r="B2074" s="8"/>
      <c r="C2074" s="9" t="s">
        <v>651</v>
      </c>
      <c r="D2074" s="10" t="s">
        <v>652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74</v>
      </c>
      <c r="B2075" s="8"/>
      <c r="C2075" s="9" t="s">
        <v>826</v>
      </c>
      <c r="D2075" s="10" t="s">
        <v>827</v>
      </c>
      <c r="E2075" s="11" t="s">
        <v>218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75</v>
      </c>
      <c r="B2076" s="8"/>
      <c r="C2076" s="9" t="s">
        <v>584</v>
      </c>
      <c r="D2076" s="10" t="s">
        <v>585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76</v>
      </c>
      <c r="B2077" s="8"/>
      <c r="C2077" s="9" t="s">
        <v>593</v>
      </c>
      <c r="D2077" s="10" t="s">
        <v>594</v>
      </c>
      <c r="E2077" s="11" t="s">
        <v>140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77</v>
      </c>
      <c r="B2078" s="8"/>
      <c r="C2078" s="9" t="s">
        <v>677</v>
      </c>
      <c r="D2078" s="10" t="s">
        <v>678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78</v>
      </c>
      <c r="B2079" s="8"/>
      <c r="C2079" s="9" t="s">
        <v>631</v>
      </c>
      <c r="D2079" s="10" t="s">
        <v>632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79</v>
      </c>
      <c r="B2080" s="8"/>
      <c r="C2080" s="9" t="s">
        <v>640</v>
      </c>
      <c r="D2080" s="10" t="s">
        <v>641</v>
      </c>
      <c r="E2080" s="11" t="s">
        <v>140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80</v>
      </c>
      <c r="B2081" s="8"/>
      <c r="C2081" s="9" t="s">
        <v>738</v>
      </c>
      <c r="D2081" s="10" t="s">
        <v>739</v>
      </c>
      <c r="E2081" s="11" t="s">
        <v>140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81</v>
      </c>
      <c r="B2082" s="8"/>
      <c r="C2082" s="9" t="s">
        <v>668</v>
      </c>
      <c r="D2082" s="10" t="s">
        <v>669</v>
      </c>
      <c r="E2082" s="11" t="s">
        <v>218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82</v>
      </c>
      <c r="B2083" s="8"/>
      <c r="C2083" s="9" t="s">
        <v>684</v>
      </c>
      <c r="D2083" s="10" t="s">
        <v>685</v>
      </c>
      <c r="E2083" s="11" t="s">
        <v>218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83</v>
      </c>
      <c r="B2084" s="8"/>
      <c r="C2084" s="9" t="s">
        <v>691</v>
      </c>
      <c r="D2084" s="10" t="s">
        <v>692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84</v>
      </c>
      <c r="B2085" s="8"/>
      <c r="C2085" s="9" t="s">
        <v>705</v>
      </c>
      <c r="D2085" s="10" t="s">
        <v>706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85</v>
      </c>
      <c r="B2086" s="8"/>
      <c r="C2086" s="9" t="s">
        <v>711</v>
      </c>
      <c r="D2086" s="10" t="s">
        <v>712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86</v>
      </c>
      <c r="B2087" s="8"/>
      <c r="C2087" s="9" t="s">
        <v>698</v>
      </c>
      <c r="D2087" s="10" t="s">
        <v>699</v>
      </c>
      <c r="E2087" s="11" t="s">
        <v>140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87</v>
      </c>
      <c r="B2088" s="8"/>
      <c r="C2088" s="9" t="s">
        <v>724</v>
      </c>
      <c r="D2088" s="10" t="s">
        <v>725</v>
      </c>
      <c r="E2088" s="11" t="s">
        <v>140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88</v>
      </c>
      <c r="B2089" s="8"/>
      <c r="C2089" s="9" t="s">
        <v>613</v>
      </c>
      <c r="D2089" s="10" t="s">
        <v>614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89</v>
      </c>
      <c r="B2090" s="8"/>
      <c r="C2090" s="9" t="s">
        <v>622</v>
      </c>
      <c r="D2090" s="10" t="s">
        <v>623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90</v>
      </c>
      <c r="B2091" s="8"/>
      <c r="C2091" s="9" t="s">
        <v>602</v>
      </c>
      <c r="D2091" s="10" t="s">
        <v>603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91</v>
      </c>
      <c r="B2092" s="8"/>
      <c r="C2092" s="9" t="s">
        <v>2903</v>
      </c>
      <c r="D2092" s="10" t="s">
        <v>2904</v>
      </c>
      <c r="E2092" s="11" t="s">
        <v>140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40" outlineLevel="2">
      <c r="A2093" s="21">
        <v>92</v>
      </c>
      <c r="B2093" s="8"/>
      <c r="C2093" s="9" t="s">
        <v>3318</v>
      </c>
      <c r="D2093" s="10" t="s">
        <v>3319</v>
      </c>
      <c r="E2093" s="11" t="s">
        <v>140</v>
      </c>
      <c r="F2093" s="8" t="s">
        <v>15</v>
      </c>
      <c r="G2093" s="19">
        <v>121.0</v>
      </c>
      <c r="H2093" s="12">
        <v>0</v>
      </c>
      <c r="I2093" s="16">
        <f>G2093*H2093</f>
        <v>0</v>
      </c>
    </row>
    <row r="2094" spans="1:9" customHeight="1" ht="40" outlineLevel="2">
      <c r="A2094" s="21">
        <v>93</v>
      </c>
      <c r="B2094" s="8"/>
      <c r="C2094" s="9" t="s">
        <v>1794</v>
      </c>
      <c r="D2094" s="10" t="s">
        <v>1795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94</v>
      </c>
      <c r="B2095" s="8"/>
      <c r="C2095" s="9" t="s">
        <v>1718</v>
      </c>
      <c r="D2095" s="10" t="s">
        <v>1719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95</v>
      </c>
      <c r="B2096" s="8"/>
      <c r="C2096" s="9" t="s">
        <v>1720</v>
      </c>
      <c r="D2096" s="10" t="s">
        <v>1721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20" outlineLevel="2">
      <c r="A2097" s="21">
        <v>96</v>
      </c>
      <c r="B2097" s="8"/>
      <c r="C2097" s="9" t="s">
        <v>1724</v>
      </c>
      <c r="D2097" s="10" t="s">
        <v>1725</v>
      </c>
      <c r="E2097" s="11" t="s">
        <v>140</v>
      </c>
      <c r="F2097" s="8" t="s">
        <v>15</v>
      </c>
      <c r="G2097" s="19">
        <v>79.0</v>
      </c>
      <c r="H2097" s="12">
        <v>0</v>
      </c>
      <c r="I2097" s="16">
        <f>G2097*H2097</f>
        <v>0</v>
      </c>
    </row>
    <row r="2098" spans="1:9" customHeight="1" ht="20" outlineLevel="2">
      <c r="A2098" s="21">
        <v>97</v>
      </c>
      <c r="B2098" s="8"/>
      <c r="C2098" s="9" t="s">
        <v>1726</v>
      </c>
      <c r="D2098" s="10" t="s">
        <v>1727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40" outlineLevel="2">
      <c r="A2099" s="21">
        <v>98</v>
      </c>
      <c r="B2099" s="8"/>
      <c r="C2099" s="9" t="s">
        <v>1824</v>
      </c>
      <c r="D2099" s="10" t="s">
        <v>1825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99</v>
      </c>
      <c r="B2100" s="8"/>
      <c r="C2100" s="9" t="s">
        <v>1734</v>
      </c>
      <c r="D2100" s="10" t="s">
        <v>1735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100</v>
      </c>
      <c r="B2101" s="8"/>
      <c r="C2101" s="9" t="s">
        <v>1736</v>
      </c>
      <c r="D2101" s="10" t="s">
        <v>1737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101</v>
      </c>
      <c r="B2102" s="8"/>
      <c r="C2102" s="9" t="s">
        <v>1748</v>
      </c>
      <c r="D2102" s="10" t="s">
        <v>1749</v>
      </c>
      <c r="E2102" s="11" t="s">
        <v>140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102</v>
      </c>
      <c r="B2103" s="8"/>
      <c r="C2103" s="9" t="s">
        <v>1750</v>
      </c>
      <c r="D2103" s="10" t="s">
        <v>1751</v>
      </c>
      <c r="E2103" s="11" t="s">
        <v>140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103</v>
      </c>
      <c r="B2104" s="8"/>
      <c r="C2104" s="9" t="s">
        <v>1806</v>
      </c>
      <c r="D2104" s="10" t="s">
        <v>1807</v>
      </c>
      <c r="E2104" s="11" t="s">
        <v>140</v>
      </c>
      <c r="F2104" s="8" t="s">
        <v>15</v>
      </c>
      <c r="G2104" s="19">
        <v>97.0</v>
      </c>
      <c r="H2104" s="12">
        <v>0</v>
      </c>
      <c r="I2104" s="16">
        <f>G2104*H2104</f>
        <v>0</v>
      </c>
    </row>
    <row r="2105" spans="1:9" customHeight="1" ht="20" outlineLevel="2">
      <c r="A2105" s="21">
        <v>104</v>
      </c>
      <c r="B2105" s="8"/>
      <c r="C2105" s="9" t="s">
        <v>1740</v>
      </c>
      <c r="D2105" s="10" t="s">
        <v>1741</v>
      </c>
      <c r="E2105" s="11" t="s">
        <v>140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105</v>
      </c>
      <c r="B2106" s="8"/>
      <c r="C2106" s="9" t="s">
        <v>1742</v>
      </c>
      <c r="D2106" s="10" t="s">
        <v>1743</v>
      </c>
      <c r="E2106" s="11" t="s">
        <v>140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40" outlineLevel="2">
      <c r="A2107" s="21">
        <v>106</v>
      </c>
      <c r="B2107" s="8"/>
      <c r="C2107" s="9" t="s">
        <v>1846</v>
      </c>
      <c r="D2107" s="10" t="s">
        <v>1847</v>
      </c>
      <c r="E2107" s="11" t="s">
        <v>140</v>
      </c>
      <c r="F2107" s="8" t="s">
        <v>15</v>
      </c>
      <c r="G2107" s="19">
        <v>97.0</v>
      </c>
      <c r="H2107" s="12">
        <v>0</v>
      </c>
      <c r="I2107" s="16">
        <f>G2107*H2107</f>
        <v>0</v>
      </c>
    </row>
    <row r="2108" spans="1:9" customHeight="1" ht="20" outlineLevel="2">
      <c r="A2108" s="21">
        <v>107</v>
      </c>
      <c r="B2108" s="8"/>
      <c r="C2108" s="9" t="s">
        <v>1756</v>
      </c>
      <c r="D2108" s="10" t="s">
        <v>1757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108</v>
      </c>
      <c r="B2109" s="8"/>
      <c r="C2109" s="9" t="s">
        <v>1758</v>
      </c>
      <c r="D2109" s="10" t="s">
        <v>1759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109</v>
      </c>
      <c r="B2110" s="8"/>
      <c r="C2110" s="9" t="s">
        <v>1772</v>
      </c>
      <c r="D2110" s="10" t="s">
        <v>1773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110</v>
      </c>
      <c r="B2111" s="8"/>
      <c r="C2111" s="9" t="s">
        <v>1774</v>
      </c>
      <c r="D2111" s="10" t="s">
        <v>1775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111</v>
      </c>
      <c r="B2112" s="8"/>
      <c r="C2112" s="9" t="s">
        <v>1764</v>
      </c>
      <c r="D2112" s="10" t="s">
        <v>1765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112</v>
      </c>
      <c r="B2113" s="8"/>
      <c r="C2113" s="9" t="s">
        <v>1766</v>
      </c>
      <c r="D2113" s="10" t="s">
        <v>1767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113</v>
      </c>
      <c r="B2114" s="8"/>
      <c r="C2114" s="9" t="s">
        <v>1780</v>
      </c>
      <c r="D2114" s="10" t="s">
        <v>1781</v>
      </c>
      <c r="E2114" s="11" t="s">
        <v>140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114</v>
      </c>
      <c r="B2115" s="8"/>
      <c r="C2115" s="9" t="s">
        <v>1782</v>
      </c>
      <c r="D2115" s="10" t="s">
        <v>1783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40" outlineLevel="2">
      <c r="A2116" s="21">
        <v>115</v>
      </c>
      <c r="B2116" s="8"/>
      <c r="C2116" s="9" t="s">
        <v>1878</v>
      </c>
      <c r="D2116" s="10" t="s">
        <v>1879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116</v>
      </c>
      <c r="B2117" s="8"/>
      <c r="C2117" s="9" t="s">
        <v>1894</v>
      </c>
      <c r="D2117" s="10" t="s">
        <v>1895</v>
      </c>
      <c r="E2117" s="11" t="s">
        <v>140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117</v>
      </c>
      <c r="B2118" s="8"/>
      <c r="C2118" s="9" t="s">
        <v>1896</v>
      </c>
      <c r="D2118" s="10" t="s">
        <v>1897</v>
      </c>
      <c r="E2118" s="11" t="s">
        <v>140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40" outlineLevel="2">
      <c r="A2119" s="21">
        <v>118</v>
      </c>
      <c r="B2119" s="8"/>
      <c r="C2119" s="9" t="s">
        <v>1786</v>
      </c>
      <c r="D2119" s="10" t="s">
        <v>1787</v>
      </c>
      <c r="E2119" s="11" t="s">
        <v>140</v>
      </c>
      <c r="F2119" s="8" t="s">
        <v>15</v>
      </c>
      <c r="G2119" s="19">
        <v>23.0</v>
      </c>
      <c r="H2119" s="12">
        <v>0</v>
      </c>
      <c r="I2119" s="16">
        <f>G2119*H2119</f>
        <v>0</v>
      </c>
    </row>
    <row r="2120" spans="1:9" customHeight="1" ht="20" outlineLevel="2">
      <c r="A2120" s="21">
        <v>119</v>
      </c>
      <c r="B2120" s="8"/>
      <c r="C2120" s="9" t="s">
        <v>573</v>
      </c>
      <c r="D2120" s="10" t="s">
        <v>574</v>
      </c>
      <c r="E2120" s="11" t="s">
        <v>169</v>
      </c>
      <c r="F2120" s="8" t="s">
        <v>15</v>
      </c>
      <c r="G2120" s="19">
        <v>199.0</v>
      </c>
      <c r="H2120" s="12">
        <v>0</v>
      </c>
      <c r="I2120" s="16">
        <f>G2120*H2120</f>
        <v>0</v>
      </c>
    </row>
    <row r="2121" spans="1:9" customHeight="1" ht="20" outlineLevel="2">
      <c r="A2121" s="21">
        <v>120</v>
      </c>
      <c r="B2121" s="8"/>
      <c r="C2121" s="9" t="s">
        <v>575</v>
      </c>
      <c r="D2121" s="10" t="s">
        <v>576</v>
      </c>
      <c r="E2121" s="11" t="s">
        <v>169</v>
      </c>
      <c r="F2121" s="8" t="s">
        <v>15</v>
      </c>
      <c r="G2121" s="19">
        <v>209.0</v>
      </c>
      <c r="H2121" s="12">
        <v>0</v>
      </c>
      <c r="I2121" s="16">
        <f>G2121*H2121</f>
        <v>0</v>
      </c>
    </row>
    <row r="2122" spans="1:9" customHeight="1" ht="40" outlineLevel="2">
      <c r="A2122" s="21">
        <v>121</v>
      </c>
      <c r="B2122" s="8"/>
      <c r="C2122" s="9" t="s">
        <v>3320</v>
      </c>
      <c r="D2122" s="10" t="s">
        <v>3321</v>
      </c>
      <c r="E2122" s="11" t="s">
        <v>218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122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803.0</v>
      </c>
      <c r="H2123" s="12">
        <v>0</v>
      </c>
      <c r="I2123" s="16">
        <f>G2123*H2123</f>
        <v>0</v>
      </c>
    </row>
    <row r="2124" spans="1:9" customHeight="1" ht="40" outlineLevel="2">
      <c r="A2124" s="21">
        <v>123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124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125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126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20" outlineLevel="2">
      <c r="A2128" s="21">
        <v>127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109.0</v>
      </c>
      <c r="H2128" s="12">
        <v>0</v>
      </c>
      <c r="I2128" s="16">
        <f>G2128*H2128</f>
        <v>0</v>
      </c>
    </row>
    <row r="2129" spans="1:9" customHeight="1" ht="20" outlineLevel="2">
      <c r="A2129" s="21">
        <v>128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803.0</v>
      </c>
      <c r="H2129" s="12">
        <v>0</v>
      </c>
      <c r="I2129" s="16">
        <f>G2129*H2129</f>
        <v>0</v>
      </c>
    </row>
    <row r="2130" spans="1:9" customHeight="1" ht="40" outlineLevel="2">
      <c r="A2130" s="21">
        <v>129</v>
      </c>
      <c r="B2130" s="8"/>
      <c r="C2130" s="9" t="s">
        <v>3336</v>
      </c>
      <c r="D2130" s="10" t="s">
        <v>3337</v>
      </c>
      <c r="E2130" s="11" t="s">
        <v>910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130</v>
      </c>
      <c r="B2131" s="8"/>
      <c r="C2131" s="9" t="s">
        <v>2756</v>
      </c>
      <c r="D2131" s="10" t="s">
        <v>2757</v>
      </c>
      <c r="E2131" s="11" t="s">
        <v>140</v>
      </c>
      <c r="F2131" s="8" t="s">
        <v>15</v>
      </c>
      <c r="G2131" s="19">
        <v>256.0</v>
      </c>
      <c r="H2131" s="12">
        <v>0</v>
      </c>
      <c r="I2131" s="16">
        <f>G2131*H2131</f>
        <v>0</v>
      </c>
    </row>
    <row r="2132" spans="1:9" customHeight="1" ht="40" outlineLevel="2">
      <c r="A2132" s="21">
        <v>131</v>
      </c>
      <c r="B2132" s="8"/>
      <c r="C2132" s="9" t="s">
        <v>3338</v>
      </c>
      <c r="D2132" s="10" t="s">
        <v>3339</v>
      </c>
      <c r="E2132" s="11" t="s">
        <v>140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132</v>
      </c>
      <c r="B2133" s="8"/>
      <c r="C2133" s="9" t="s">
        <v>3340</v>
      </c>
      <c r="D2133" s="10" t="s">
        <v>3341</v>
      </c>
      <c r="E2133" s="11" t="s">
        <v>3342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133</v>
      </c>
      <c r="B2134" s="8"/>
      <c r="C2134" s="9" t="s">
        <v>3343</v>
      </c>
      <c r="D2134" s="10" t="s">
        <v>3344</v>
      </c>
      <c r="E2134" s="11" t="s">
        <v>3342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134</v>
      </c>
      <c r="B2135" s="8"/>
      <c r="C2135" s="9" t="s">
        <v>3345</v>
      </c>
      <c r="D2135" s="10" t="s">
        <v>3346</v>
      </c>
      <c r="E2135" s="11" t="s">
        <v>3342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135</v>
      </c>
      <c r="B2136" s="8"/>
      <c r="C2136" s="9" t="s">
        <v>3347</v>
      </c>
      <c r="D2136" s="10" t="s">
        <v>3348</v>
      </c>
      <c r="E2136" s="11" t="s">
        <v>3342</v>
      </c>
      <c r="F2136" s="8" t="s">
        <v>15</v>
      </c>
      <c r="G2136" s="19">
        <v>190.0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136</v>
      </c>
      <c r="B2137" s="8"/>
      <c r="C2137" s="9" t="s">
        <v>3349</v>
      </c>
      <c r="D2137" s="10" t="s">
        <v>3350</v>
      </c>
      <c r="E2137" s="11" t="s">
        <v>3342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137</v>
      </c>
      <c r="B2138" s="8"/>
      <c r="C2138" s="9" t="s">
        <v>3351</v>
      </c>
      <c r="D2138" s="10" t="s">
        <v>3352</v>
      </c>
      <c r="E2138" s="11" t="s">
        <v>3342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138</v>
      </c>
      <c r="B2139" s="8"/>
      <c r="C2139" s="9" t="s">
        <v>3353</v>
      </c>
      <c r="D2139" s="10" t="s">
        <v>3354</v>
      </c>
      <c r="E2139" s="11" t="s">
        <v>3342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139</v>
      </c>
      <c r="B2140" s="8"/>
      <c r="C2140" s="9" t="s">
        <v>3355</v>
      </c>
      <c r="D2140" s="10" t="s">
        <v>3356</v>
      </c>
      <c r="E2140" s="11" t="s">
        <v>3342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140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141</v>
      </c>
      <c r="B2142" s="8"/>
      <c r="C2142" s="9" t="s">
        <v>3359</v>
      </c>
      <c r="D2142" s="10" t="s">
        <v>3360</v>
      </c>
      <c r="E2142" s="11" t="s">
        <v>140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142</v>
      </c>
      <c r="B2143" s="8"/>
      <c r="C2143" s="9" t="s">
        <v>3361</v>
      </c>
      <c r="D2143" s="10" t="s">
        <v>3362</v>
      </c>
      <c r="E2143" s="11" t="s">
        <v>3342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143</v>
      </c>
      <c r="B2144" s="8"/>
      <c r="C2144" s="9" t="s">
        <v>3363</v>
      </c>
      <c r="D2144" s="10" t="s">
        <v>3364</v>
      </c>
      <c r="E2144" s="11" t="s">
        <v>3342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144</v>
      </c>
      <c r="B2145" s="8"/>
      <c r="C2145" s="9" t="s">
        <v>3365</v>
      </c>
      <c r="D2145" s="10" t="s">
        <v>3366</v>
      </c>
      <c r="E2145" s="11" t="s">
        <v>140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145</v>
      </c>
      <c r="B2146" s="8"/>
      <c r="C2146" s="9" t="s">
        <v>3367</v>
      </c>
      <c r="D2146" s="10" t="s">
        <v>3368</v>
      </c>
      <c r="E2146" s="11" t="s">
        <v>3342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146</v>
      </c>
      <c r="B2147" s="8"/>
      <c r="C2147" s="9" t="s">
        <v>3369</v>
      </c>
      <c r="D2147" s="10" t="s">
        <v>3370</v>
      </c>
      <c r="E2147" s="11" t="s">
        <v>3342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147</v>
      </c>
      <c r="B2148" s="8"/>
      <c r="C2148" s="9" t="s">
        <v>3371</v>
      </c>
      <c r="D2148" s="10" t="s">
        <v>3372</v>
      </c>
      <c r="E2148" s="11" t="s">
        <v>3342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148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149</v>
      </c>
      <c r="B2150" s="8"/>
      <c r="C2150" s="9" t="s">
        <v>3375</v>
      </c>
      <c r="D2150" s="10" t="s">
        <v>3376</v>
      </c>
      <c r="E2150" s="11" t="s">
        <v>3342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150</v>
      </c>
      <c r="B2151" s="8"/>
      <c r="C2151" s="9" t="s">
        <v>3377</v>
      </c>
      <c r="D2151" s="10" t="s">
        <v>3378</v>
      </c>
      <c r="E2151" s="11" t="s">
        <v>140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151</v>
      </c>
      <c r="B2152" s="8"/>
      <c r="C2152" s="9" t="s">
        <v>3379</v>
      </c>
      <c r="D2152" s="10" t="s">
        <v>3380</v>
      </c>
      <c r="E2152" s="11" t="s">
        <v>3342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152</v>
      </c>
      <c r="B2153" s="8"/>
      <c r="C2153" s="9" t="s">
        <v>3381</v>
      </c>
      <c r="D2153" s="10" t="s">
        <v>3382</v>
      </c>
      <c r="E2153" s="11" t="s">
        <v>3342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153</v>
      </c>
      <c r="B2154" s="8"/>
      <c r="C2154" s="9" t="s">
        <v>3383</v>
      </c>
      <c r="D2154" s="10" t="s">
        <v>3384</v>
      </c>
      <c r="E2154" s="11" t="s">
        <v>3342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154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155</v>
      </c>
      <c r="B2156" s="8"/>
      <c r="C2156" s="9" t="s">
        <v>3387</v>
      </c>
      <c r="D2156" s="10" t="s">
        <v>3388</v>
      </c>
      <c r="E2156" s="11"/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156</v>
      </c>
      <c r="B2157" s="8"/>
      <c r="C2157" s="9" t="s">
        <v>3389</v>
      </c>
      <c r="D2157" s="10" t="s">
        <v>3390</v>
      </c>
      <c r="E2157" s="11" t="s">
        <v>140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157</v>
      </c>
      <c r="B2158" s="8"/>
      <c r="C2158" s="9" t="s">
        <v>3391</v>
      </c>
      <c r="D2158" s="10" t="s">
        <v>3392</v>
      </c>
      <c r="E2158" s="11" t="s">
        <v>3342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158</v>
      </c>
      <c r="B2159" s="8"/>
      <c r="C2159" s="9" t="s">
        <v>3393</v>
      </c>
      <c r="D2159" s="10" t="s">
        <v>3394</v>
      </c>
      <c r="E2159" s="11" t="s">
        <v>3342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159</v>
      </c>
      <c r="B2160" s="8"/>
      <c r="C2160" s="9" t="s">
        <v>3395</v>
      </c>
      <c r="D2160" s="10" t="s">
        <v>3396</v>
      </c>
      <c r="E2160" s="11"/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160</v>
      </c>
      <c r="B2161" s="8"/>
      <c r="C2161" s="9" t="s">
        <v>3397</v>
      </c>
      <c r="D2161" s="10" t="s">
        <v>3398</v>
      </c>
      <c r="E2161" s="11" t="s">
        <v>3342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161</v>
      </c>
      <c r="B2162" s="8"/>
      <c r="C2162" s="9" t="s">
        <v>3399</v>
      </c>
      <c r="D2162" s="10" t="s">
        <v>3400</v>
      </c>
      <c r="E2162" s="11" t="s">
        <v>3342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162</v>
      </c>
      <c r="B2163" s="8"/>
      <c r="C2163" s="9" t="s">
        <v>3401</v>
      </c>
      <c r="D2163" s="10" t="s">
        <v>3402</v>
      </c>
      <c r="E2163" s="11" t="s">
        <v>3403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163</v>
      </c>
      <c r="B2164" s="8"/>
      <c r="C2164" s="9" t="s">
        <v>3404</v>
      </c>
      <c r="D2164" s="10" t="s">
        <v>3405</v>
      </c>
      <c r="E2164" s="11" t="s">
        <v>3342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164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165</v>
      </c>
      <c r="B2166" s="8"/>
      <c r="C2166" s="9" t="s">
        <v>3408</v>
      </c>
      <c r="D2166" s="10" t="s">
        <v>3409</v>
      </c>
      <c r="E2166" s="11" t="s">
        <v>140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166</v>
      </c>
      <c r="B2167" s="8"/>
      <c r="C2167" s="9" t="s">
        <v>3410</v>
      </c>
      <c r="D2167" s="10" t="s">
        <v>3411</v>
      </c>
      <c r="E2167" s="11" t="s">
        <v>3342</v>
      </c>
      <c r="F2167" s="8" t="s">
        <v>15</v>
      </c>
      <c r="G2167" s="19">
        <v>400.0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167</v>
      </c>
      <c r="B2168" s="8"/>
      <c r="C2168" s="9" t="s">
        <v>3412</v>
      </c>
      <c r="D2168" s="10" t="s">
        <v>3413</v>
      </c>
      <c r="E2168" s="11" t="s">
        <v>3342</v>
      </c>
      <c r="F2168" s="8" t="s">
        <v>15</v>
      </c>
      <c r="G2168" s="19">
        <v>250.0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168</v>
      </c>
      <c r="B2169" s="8"/>
      <c r="C2169" s="9" t="s">
        <v>2726</v>
      </c>
      <c r="D2169" s="10" t="s">
        <v>2727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169</v>
      </c>
      <c r="B2170" s="8"/>
      <c r="C2170" s="9" t="s">
        <v>2746</v>
      </c>
      <c r="D2170" s="10" t="s">
        <v>2747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170</v>
      </c>
      <c r="B2171" s="8"/>
      <c r="C2171" s="9" t="s">
        <v>2798</v>
      </c>
      <c r="D2171" s="10" t="s">
        <v>2799</v>
      </c>
      <c r="E2171" s="11"/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171</v>
      </c>
      <c r="B2172" s="8"/>
      <c r="C2172" s="9" t="s">
        <v>2806</v>
      </c>
      <c r="D2172" s="10" t="s">
        <v>2807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172</v>
      </c>
      <c r="B2173" s="8"/>
      <c r="C2173" s="9" t="s">
        <v>2820</v>
      </c>
      <c r="D2173" s="10" t="s">
        <v>2821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173</v>
      </c>
      <c r="B2174" s="8"/>
      <c r="C2174" s="9" t="s">
        <v>2786</v>
      </c>
      <c r="D2174" s="10" t="s">
        <v>2787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174</v>
      </c>
      <c r="B2175" s="8"/>
      <c r="C2175" s="9" t="s">
        <v>2758</v>
      </c>
      <c r="D2175" s="10" t="s">
        <v>2759</v>
      </c>
      <c r="E2175" s="11" t="s">
        <v>140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outlineLevel="1">
      <c r="A2176" s="22" t="s">
        <v>3414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13" outlineLevel="2">
      <c r="A2178" s="21">
        <v>1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13" outlineLevel="2">
      <c r="A2179" s="21">
        <v>2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13" outlineLevel="2">
      <c r="A2180" s="21">
        <v>3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24516.8</v>
      </c>
      <c r="H2180" s="12">
        <v>0</v>
      </c>
      <c r="I2180" s="16">
        <f>G2180*H2180</f>
        <v>0</v>
      </c>
    </row>
    <row r="2181" spans="1:9" customHeight="1" ht="20" outlineLevel="2">
      <c r="A2181" s="21">
        <v>4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5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6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7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8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9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10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11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20" outlineLevel="2">
      <c r="A2189" s="21">
        <v>12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13625.7</v>
      </c>
      <c r="H2189" s="12">
        <v>0</v>
      </c>
      <c r="I2189" s="16">
        <f>G2189*H2189</f>
        <v>0</v>
      </c>
    </row>
    <row r="2190" spans="1:9" customHeight="1" ht="20" outlineLevel="2">
      <c r="A2190" s="21">
        <v>13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19096.0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9752.4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14766.4</v>
      </c>
      <c r="H2192" s="12">
        <v>0</v>
      </c>
      <c r="I2192" s="16">
        <f>G2192*H2192</f>
        <v>0</v>
      </c>
    </row>
    <row r="2193" spans="1:9" customHeight="1" ht="20" outlineLevel="2">
      <c r="A2193" s="21">
        <v>16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20328.0</v>
      </c>
      <c r="H2193" s="12">
        <v>0</v>
      </c>
      <c r="I2193" s="16">
        <f>G2193*H2193</f>
        <v>0</v>
      </c>
    </row>
    <row r="2194" spans="1:9" customHeight="1" ht="20" outlineLevel="2">
      <c r="A2194" s="21">
        <v>17</v>
      </c>
      <c r="B2194" s="8"/>
      <c r="C2194" s="9" t="s">
        <v>3447</v>
      </c>
      <c r="D2194" s="10" t="s">
        <v>3448</v>
      </c>
      <c r="E2194" s="11" t="s">
        <v>140</v>
      </c>
      <c r="F2194" s="8" t="s">
        <v>15</v>
      </c>
      <c r="G2194" s="19">
        <v>25872.0</v>
      </c>
      <c r="H2194" s="12">
        <v>0</v>
      </c>
      <c r="I2194" s="16">
        <f>G2194*H2194</f>
        <v>0</v>
      </c>
    </row>
    <row r="2195" spans="1:9">
      <c r="G2195" s="7" t="s">
        <v>3449</v>
      </c>
      <c r="H2195" s="24">
        <f>SUM(H6:H2194)</f>
        <v>0</v>
      </c>
      <c r="I2195" s="24">
        <f>SUM(I6:I2194)</f>
        <v>0</v>
      </c>
    </row>
  </sheetData>
  <autoFilter ref="A7:I2193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1:B1912"/>
    <mergeCell ref="B1914:B1915"/>
    <mergeCell ref="B1916:B1917"/>
    <mergeCell ref="B1918:B1919"/>
    <mergeCell ref="B1920:B1921"/>
    <mergeCell ref="A1938:I1938"/>
    <mergeCell ref="B1940:B1941"/>
    <mergeCell ref="B1942:B1943"/>
    <mergeCell ref="B1944:B1945"/>
    <mergeCell ref="B1946:B1947"/>
    <mergeCell ref="B1948:B1949"/>
    <mergeCell ref="B1950:B1951"/>
    <mergeCell ref="B1952:B1953"/>
    <mergeCell ref="B1966:B1967"/>
    <mergeCell ref="B1970:B1971"/>
    <mergeCell ref="A1972:I1972"/>
    <mergeCell ref="A2000:I2000"/>
    <mergeCell ref="B2006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5:B2096"/>
    <mergeCell ref="B2097:B2098"/>
    <mergeCell ref="B2100:B2101"/>
    <mergeCell ref="B2102:B2103"/>
    <mergeCell ref="B2105:B2106"/>
    <mergeCell ref="B2108:B2109"/>
    <mergeCell ref="B2110:B2111"/>
    <mergeCell ref="B2112:B2113"/>
    <mergeCell ref="B2114:B2115"/>
    <mergeCell ref="B2117:B2118"/>
    <mergeCell ref="B2120:B2121"/>
    <mergeCell ref="B2128:B2129"/>
    <mergeCell ref="B2138:B2139"/>
    <mergeCell ref="B2165:B2166"/>
    <mergeCell ref="B2167:B2168"/>
    <mergeCell ref="A2176:I2176"/>
    <mergeCell ref="B2178:B2180"/>
    <mergeCell ref="B2181:B2182"/>
    <mergeCell ref="B2183:B2184"/>
    <mergeCell ref="B2185:B2186"/>
    <mergeCell ref="B2187:B2188"/>
    <mergeCell ref="B2189:B2190"/>
    <mergeCell ref="B2193:B219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2026-06-09T15:00:23+03:00</dcterms:created>
  <dcterms:modified xsi:type="dcterms:W3CDTF">2026-06-09T15:00:23+03:00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